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2585" yWindow="65521" windowWidth="12630" windowHeight="12585" activeTab="0"/>
  </bookViews>
  <sheets>
    <sheet name="Donnees" sheetId="2" r:id="rId1"/>
  </sheets>
  <definedNames/>
  <calcPr calcId="152511"/>
</workbook>
</file>

<file path=xl/sharedStrings.xml><?xml version="1.0" encoding="utf-8"?>
<sst xmlns="http://schemas.openxmlformats.org/spreadsheetml/2006/main" count="41" uniqueCount="41">
  <si>
    <t>3 mois</t>
  </si>
  <si>
    <t>6 mois</t>
  </si>
  <si>
    <t>1 an</t>
  </si>
  <si>
    <t>2 ans</t>
  </si>
  <si>
    <t>3 ans</t>
  </si>
  <si>
    <t>4 ans</t>
  </si>
  <si>
    <t>5 ans</t>
  </si>
  <si>
    <t>6 ans</t>
  </si>
  <si>
    <t>7 ans</t>
  </si>
  <si>
    <t>8 ans</t>
  </si>
  <si>
    <t>9 ans</t>
  </si>
  <si>
    <t>10 ans</t>
  </si>
  <si>
    <t>15 ans</t>
  </si>
  <si>
    <t>20 ans</t>
  </si>
  <si>
    <t>30 ans</t>
  </si>
  <si>
    <t>source : Bloomberg</t>
  </si>
  <si>
    <t>échéance</t>
  </si>
  <si>
    <t>Courbe des taux sur titres d’État français</t>
  </si>
  <si>
    <t>50 ans</t>
  </si>
  <si>
    <t>French government yield curve</t>
  </si>
  <si>
    <t>Tenor</t>
  </si>
  <si>
    <t>3 Mo</t>
  </si>
  <si>
    <t>6 Mo</t>
  </si>
  <si>
    <t>1 Yr</t>
  </si>
  <si>
    <t>2 Yr</t>
  </si>
  <si>
    <t>3 Yr</t>
  </si>
  <si>
    <t>4 Yr</t>
  </si>
  <si>
    <t>5 Yr</t>
  </si>
  <si>
    <t>6 Yr</t>
  </si>
  <si>
    <t>7 Yr</t>
  </si>
  <si>
    <t>8 Yr</t>
  </si>
  <si>
    <t>9 Yr</t>
  </si>
  <si>
    <t>10 Yr</t>
  </si>
  <si>
    <t>15 Yr</t>
  </si>
  <si>
    <t>20 Yr</t>
  </si>
  <si>
    <t>30 Yr</t>
  </si>
  <si>
    <t>50 Yr</t>
  </si>
  <si>
    <t>Spot</t>
  </si>
  <si>
    <t>08/31/2019 (R)</t>
  </si>
  <si>
    <t>08/31/2020 (R)</t>
  </si>
  <si>
    <t>08/31/2021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</si>
</sst>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yyyy"/>
    <numFmt numFmtId="165" formatCode="0.000"/>
    <numFmt numFmtId="166" formatCode="yyyy/m"/>
  </numFmts>
  <fonts count="22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9"/>
      <name val="Arial Narrow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/>
    </xf>
    <xf numFmtId="0" fontId="0" fillId="0" borderId="0" xfId="0" applyFont="1"/>
    <xf numFmtId="0" fontId="0" fillId="0" borderId="0" xfId="0" applyFont="1"/>
    <xf numFmtId="0" fontId="0" fillId="0" borderId="0" xfId="0" applyFont="1"/>
    <xf numFmtId="49" fontId="0" fillId="0" borderId="0" xfId="0" applyNumberFormat="1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re" xfId="20"/>
    <cellStyle name="Titre 1" xfId="21"/>
    <cellStyle name="Titre 2" xfId="22"/>
    <cellStyle name="Titre 3" xfId="23"/>
    <cellStyle name="Titre 4" xfId="24"/>
    <cellStyle name="Satisfaisant" xfId="25"/>
    <cellStyle name="Insatisfaisant" xfId="26"/>
    <cellStyle name="Neutre" xfId="27"/>
    <cellStyle name="Entrée" xfId="28"/>
    <cellStyle name="Sortie" xfId="29"/>
    <cellStyle name="Calcul" xfId="30"/>
    <cellStyle name="Cellule liée" xfId="31"/>
    <cellStyle name="Vérification" xfId="32"/>
    <cellStyle name="Avertissement" xfId="33"/>
    <cellStyle name="Texte explicatif" xfId="34"/>
    <cellStyle name="Total" xfId="35"/>
    <cellStyle name="Accent1" xfId="36"/>
    <cellStyle name="20 % - Accent1" xfId="37"/>
    <cellStyle name="40 % - Accent1" xfId="38"/>
    <cellStyle name="60 % - Accent1" xfId="39"/>
    <cellStyle name="Accent2" xfId="40"/>
    <cellStyle name="20 % - Accent2" xfId="41"/>
    <cellStyle name="40 % - Accent2" xfId="42"/>
    <cellStyle name="60 % - Accent2" xfId="43"/>
    <cellStyle name="Accent3" xfId="44"/>
    <cellStyle name="20 % - Accent3" xfId="45"/>
    <cellStyle name="40 % - Accent3" xfId="46"/>
    <cellStyle name="60 % - Accent3" xfId="47"/>
    <cellStyle name="Accent4" xfId="48"/>
    <cellStyle name="20 % - Accent4" xfId="49"/>
    <cellStyle name="40 % - Accent4" xfId="50"/>
    <cellStyle name="60 % - Accent4" xfId="51"/>
    <cellStyle name="Accent5" xfId="52"/>
    <cellStyle name="20 % - Accent5" xfId="53"/>
    <cellStyle name="40 % - Accent5" xfId="54"/>
    <cellStyle name="60 % - Accent5" xfId="55"/>
    <cellStyle name="Accent6" xfId="56"/>
    <cellStyle name="20 % - Accent6" xfId="57"/>
    <cellStyle name="40 % - Accent6" xfId="58"/>
    <cellStyle name="60 % - Accent6" xfId="59"/>
    <cellStyle name="Commentaire 2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F0000"/>
      <rgbColor rgb="006E6E6E"/>
      <rgbColor rgb="00AFAFA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AFT_2019_Theme">
  <a:themeElements>
    <a:clrScheme name="AFT_2019">
      <a:dk1>
        <a:srgbClr val="404042"/>
      </a:dk1>
      <a:lt1>
        <a:sysClr val="window" lastClr="FFFFFF"/>
      </a:lt1>
      <a:dk2>
        <a:srgbClr val="2C4D73"/>
      </a:dk2>
      <a:lt2>
        <a:srgbClr val="4474A6"/>
      </a:lt2>
      <a:accent1>
        <a:srgbClr val="B3C9E6"/>
      </a:accent1>
      <a:accent2>
        <a:srgbClr val="D3E0F1"/>
      </a:accent2>
      <a:accent3>
        <a:srgbClr val="ECF2F6"/>
      </a:accent3>
      <a:accent4>
        <a:srgbClr val="BA1B20"/>
      </a:accent4>
      <a:accent5>
        <a:srgbClr val="735C8C"/>
      </a:accent5>
      <a:accent6>
        <a:srgbClr val="F79632"/>
      </a:accent6>
      <a:hlink>
        <a:srgbClr val="404042"/>
      </a:hlink>
      <a:folHlink>
        <a:srgbClr val="404042"/>
      </a:folHlink>
    </a:clrScheme>
    <a:fontScheme name="AFT_201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 topLeftCell="A1">
      <selection activeCell="F4" sqref="F4:N21"/>
    </sheetView>
  </sheetViews>
  <sheetFormatPr defaultColWidth="11.421875" defaultRowHeight="12.75"/>
  <cols>
    <col min="1" max="1" width="12.421875" style="3" customWidth="1"/>
    <col min="2" max="2" width="5.8515625" style="3" customWidth="1"/>
    <col min="3" max="5" width="11.421875" style="5" customWidth="1"/>
    <col min="6" max="16384" width="11.421875" style="3" customWidth="1"/>
  </cols>
  <sheetData>
    <row r="1" ht="12.75">
      <c r="A1" s="2" t="s">
        <v>17</v>
      </c>
    </row>
    <row r="2" spans="1:5" s="2" customFormat="1" ht="12.75">
      <c r="A2" s="1" t="s">
        <v>19</v>
      </c>
      <c r="B2" s="1"/>
      <c r="C2" s="1"/>
      <c r="D2" s="1"/>
      <c r="E2" s="1"/>
    </row>
    <row r="3" spans="1:14" s="6" customFormat="1" ht="12.75">
      <c r="A3" s="6" t="s">
        <v>15</v>
      </c>
      <c r="C3" s="4"/>
      <c r="D3" s="4"/>
      <c r="E3" s="4"/>
      <c r="J3" s="14"/>
      <c r="K3" s="2"/>
      <c r="L3" s="2"/>
      <c r="M3" s="2"/>
      <c r="N3" s="2"/>
    </row>
    <row r="4" spans="1:14" s="2" customFormat="1" ht="12.75">
      <c r="A4" s="8" t="s">
        <v>16</v>
      </c>
      <c r="B4" s="8"/>
      <c r="C4" s="9">
        <v>43678</v>
      </c>
      <c r="D4" s="9">
        <v>44044</v>
      </c>
      <c r="E4" s="9">
        <v>44409</v>
      </c>
      <c r="F4" s="12">
        <f>C4</f>
        <v>43678</v>
      </c>
      <c r="G4" s="12">
        <f>D4</f>
        <v>44044</v>
      </c>
      <c r="H4" s="12">
        <f>E4</f>
        <v>44409</v>
      </c>
      <c r="J4" s="15" t="s">
        <v>20</v>
      </c>
      <c r="K4" s="15" t="s">
        <v>37</v>
      </c>
      <c r="L4" s="16" t="s">
        <v>38</v>
      </c>
      <c r="M4" s="16" t="s">
        <v>39</v>
      </c>
      <c r="N4" s="16" t="s">
        <v>40</v>
      </c>
    </row>
    <row r="5" spans="1:14" ht="12.75">
      <c r="A5" s="3" t="s">
        <v>0</v>
      </c>
      <c r="B5" s="3">
        <v>1</v>
      </c>
      <c r="C5" s="10">
        <f>L5</f>
        <v>-0.62482</v>
      </c>
      <c r="D5" s="11">
        <f aca="true" t="shared" si="0" ref="D5:E5">M5</f>
        <v>-0.57508</v>
      </c>
      <c r="E5" s="11">
        <f t="shared" si="0"/>
        <v>-0.65699</v>
      </c>
      <c r="J5" s="15" t="s">
        <v>21</v>
      </c>
      <c r="K5" s="15">
        <v>-0.66056</v>
      </c>
      <c r="L5" s="15">
        <v>-0.62482</v>
      </c>
      <c r="M5" s="15">
        <v>-0.57508</v>
      </c>
      <c r="N5" s="15">
        <v>-0.65699</v>
      </c>
    </row>
    <row r="6" spans="1:14" ht="12.75">
      <c r="A6" s="3" t="s">
        <v>1</v>
      </c>
      <c r="B6" s="3">
        <v>2</v>
      </c>
      <c r="C6" s="11">
        <f aca="true" t="shared" si="1" ref="C6:C20">L6</f>
        <v>-0.74877</v>
      </c>
      <c r="D6" s="11">
        <f>M6</f>
        <v>-0.59479</v>
      </c>
      <c r="E6" s="11">
        <f aca="true" t="shared" si="2" ref="E6:E19">N6</f>
        <v>-0.68989</v>
      </c>
      <c r="J6" s="15" t="s">
        <v>22</v>
      </c>
      <c r="K6" s="15">
        <v>-0.67809</v>
      </c>
      <c r="L6" s="15">
        <v>-0.74877</v>
      </c>
      <c r="M6" s="15">
        <v>-0.59479</v>
      </c>
      <c r="N6" s="15">
        <v>-0.68989</v>
      </c>
    </row>
    <row r="7" spans="1:14" ht="12.75">
      <c r="A7" s="3" t="s">
        <v>2</v>
      </c>
      <c r="B7" s="3">
        <v>3</v>
      </c>
      <c r="C7" s="11">
        <f t="shared" si="1"/>
        <v>-0.76547</v>
      </c>
      <c r="D7" s="11">
        <f aca="true" t="shared" si="3" ref="D7:D20">M7</f>
        <v>-0.57233</v>
      </c>
      <c r="E7" s="11">
        <f t="shared" si="2"/>
        <v>-0.66875</v>
      </c>
      <c r="J7" s="15" t="s">
        <v>23</v>
      </c>
      <c r="K7" s="15">
        <v>-0.66362</v>
      </c>
      <c r="L7" s="15">
        <v>-0.76547</v>
      </c>
      <c r="M7" s="15">
        <v>-0.57233</v>
      </c>
      <c r="N7" s="15">
        <v>-0.66875</v>
      </c>
    </row>
    <row r="8" spans="1:14" ht="12.75">
      <c r="A8" s="3" t="s">
        <v>3</v>
      </c>
      <c r="B8" s="3">
        <v>4</v>
      </c>
      <c r="C8" s="11">
        <f t="shared" si="1"/>
        <v>-0.85461</v>
      </c>
      <c r="D8" s="11">
        <f t="shared" si="3"/>
        <v>-0.59485</v>
      </c>
      <c r="E8" s="11">
        <f>N8</f>
        <v>-0.66971</v>
      </c>
      <c r="J8" s="15" t="s">
        <v>24</v>
      </c>
      <c r="K8" s="15">
        <v>-0.67161</v>
      </c>
      <c r="L8" s="15">
        <v>-0.85461</v>
      </c>
      <c r="M8" s="15">
        <v>-0.59485</v>
      </c>
      <c r="N8" s="15">
        <v>-0.66971</v>
      </c>
    </row>
    <row r="9" spans="1:14" ht="12.75">
      <c r="A9" s="3" t="s">
        <v>4</v>
      </c>
      <c r="B9" s="3">
        <v>5</v>
      </c>
      <c r="C9" s="11">
        <f t="shared" si="1"/>
        <v>-0.86</v>
      </c>
      <c r="D9" s="11">
        <f t="shared" si="3"/>
        <v>-0.57609</v>
      </c>
      <c r="E9" s="11">
        <f t="shared" si="2"/>
        <v>-0.62807</v>
      </c>
      <c r="J9" s="15" t="s">
        <v>25</v>
      </c>
      <c r="K9" s="15">
        <v>-0.63361</v>
      </c>
      <c r="L9" s="15">
        <v>-0.86</v>
      </c>
      <c r="M9" s="15">
        <v>-0.57609</v>
      </c>
      <c r="N9" s="15">
        <v>-0.62807</v>
      </c>
    </row>
    <row r="10" spans="1:14" ht="12.75">
      <c r="A10" s="3" t="s">
        <v>5</v>
      </c>
      <c r="B10" s="3">
        <v>6</v>
      </c>
      <c r="C10" s="11">
        <f t="shared" si="1"/>
        <v>-0.80717</v>
      </c>
      <c r="D10" s="11">
        <f t="shared" si="3"/>
        <v>-0.53447</v>
      </c>
      <c r="E10" s="11">
        <f t="shared" si="2"/>
        <v>-0.5605</v>
      </c>
      <c r="J10" s="15" t="s">
        <v>26</v>
      </c>
      <c r="K10" s="15">
        <v>-0.56276</v>
      </c>
      <c r="L10" s="15">
        <v>-0.80717</v>
      </c>
      <c r="M10" s="15">
        <v>-0.53447</v>
      </c>
      <c r="N10" s="15">
        <v>-0.5605</v>
      </c>
    </row>
    <row r="11" spans="1:14" ht="12.75">
      <c r="A11" s="3" t="s">
        <v>6</v>
      </c>
      <c r="B11" s="3">
        <v>7</v>
      </c>
      <c r="C11" s="11">
        <f t="shared" si="1"/>
        <v>-0.73938</v>
      </c>
      <c r="D11" s="11">
        <f t="shared" si="3"/>
        <v>-0.47415</v>
      </c>
      <c r="E11" s="11">
        <f t="shared" si="2"/>
        <v>-0.47887</v>
      </c>
      <c r="J11" s="15" t="s">
        <v>27</v>
      </c>
      <c r="K11" s="15">
        <v>-0.48259</v>
      </c>
      <c r="L11" s="15">
        <v>-0.73938</v>
      </c>
      <c r="M11" s="15">
        <v>-0.47415</v>
      </c>
      <c r="N11" s="15">
        <v>-0.47887</v>
      </c>
    </row>
    <row r="12" spans="1:14" ht="12.75">
      <c r="A12" s="3" t="s">
        <v>7</v>
      </c>
      <c r="B12" s="3">
        <v>8</v>
      </c>
      <c r="C12" s="11">
        <f t="shared" si="1"/>
        <v>-0.67708</v>
      </c>
      <c r="D12" s="11">
        <f t="shared" si="3"/>
        <v>-0.41439</v>
      </c>
      <c r="E12" s="11">
        <f t="shared" si="2"/>
        <v>-0.44092</v>
      </c>
      <c r="J12" s="15" t="s">
        <v>28</v>
      </c>
      <c r="K12" s="15">
        <v>-0.44524</v>
      </c>
      <c r="L12" s="15">
        <v>-0.67708</v>
      </c>
      <c r="M12" s="15">
        <v>-0.41439</v>
      </c>
      <c r="N12" s="15">
        <v>-0.44092</v>
      </c>
    </row>
    <row r="13" spans="1:14" ht="12.75">
      <c r="A13" s="3" t="s">
        <v>8</v>
      </c>
      <c r="B13" s="3">
        <v>9</v>
      </c>
      <c r="C13" s="11">
        <f t="shared" si="1"/>
        <v>-0.60477</v>
      </c>
      <c r="D13" s="11">
        <f t="shared" si="3"/>
        <v>-0.35688</v>
      </c>
      <c r="E13" s="11">
        <f t="shared" si="2"/>
        <v>-0.34334</v>
      </c>
      <c r="J13" s="15" t="s">
        <v>29</v>
      </c>
      <c r="K13" s="15">
        <v>-0.34581</v>
      </c>
      <c r="L13" s="15">
        <v>-0.60477</v>
      </c>
      <c r="M13" s="15">
        <v>-0.35688</v>
      </c>
      <c r="N13" s="15">
        <v>-0.34334</v>
      </c>
    </row>
    <row r="14" spans="1:14" ht="12.75">
      <c r="A14" s="3" t="s">
        <v>9</v>
      </c>
      <c r="B14" s="3">
        <v>10</v>
      </c>
      <c r="C14" s="11">
        <f t="shared" si="1"/>
        <v>-0.52998</v>
      </c>
      <c r="D14" s="11">
        <f t="shared" si="3"/>
        <v>-0.26824</v>
      </c>
      <c r="E14" s="11">
        <f t="shared" si="2"/>
        <v>-0.24105</v>
      </c>
      <c r="J14" s="15" t="s">
        <v>30</v>
      </c>
      <c r="K14" s="15">
        <v>-0.24157</v>
      </c>
      <c r="L14" s="15">
        <v>-0.52998</v>
      </c>
      <c r="M14" s="15">
        <v>-0.26824</v>
      </c>
      <c r="N14" s="15">
        <v>-0.24105</v>
      </c>
    </row>
    <row r="15" spans="1:14" ht="12.75">
      <c r="A15" s="3" t="s">
        <v>10</v>
      </c>
      <c r="B15" s="3">
        <v>11</v>
      </c>
      <c r="C15" s="11">
        <f t="shared" si="1"/>
        <v>-0.45474</v>
      </c>
      <c r="D15" s="11">
        <f t="shared" si="3"/>
        <v>-0.18691</v>
      </c>
      <c r="E15" s="11">
        <f t="shared" si="2"/>
        <v>-0.14607</v>
      </c>
      <c r="J15" s="15" t="s">
        <v>31</v>
      </c>
      <c r="K15" s="15">
        <v>-0.14569</v>
      </c>
      <c r="L15" s="15">
        <v>-0.45474</v>
      </c>
      <c r="M15" s="15">
        <v>-0.18691</v>
      </c>
      <c r="N15" s="15">
        <v>-0.14607</v>
      </c>
    </row>
    <row r="16" spans="1:14" ht="12.75">
      <c r="A16" s="3" t="s">
        <v>11</v>
      </c>
      <c r="B16" s="3">
        <v>12</v>
      </c>
      <c r="C16" s="11">
        <f t="shared" si="1"/>
        <v>-0.37062</v>
      </c>
      <c r="D16" s="11">
        <f t="shared" si="3"/>
        <v>-0.11186</v>
      </c>
      <c r="E16" s="11">
        <f t="shared" si="2"/>
        <v>-0.05191</v>
      </c>
      <c r="J16" s="15" t="s">
        <v>32</v>
      </c>
      <c r="K16" s="15">
        <v>-0.04709</v>
      </c>
      <c r="L16" s="15">
        <v>-0.37062</v>
      </c>
      <c r="M16" s="15">
        <v>-0.11186</v>
      </c>
      <c r="N16" s="15">
        <v>-0.05191</v>
      </c>
    </row>
    <row r="17" spans="1:14" ht="12.75">
      <c r="A17" s="3" t="s">
        <v>12</v>
      </c>
      <c r="B17" s="3">
        <v>17</v>
      </c>
      <c r="C17" s="11">
        <f t="shared" si="1"/>
        <v>-0.05534</v>
      </c>
      <c r="D17" s="11">
        <f t="shared" si="3"/>
        <v>0.17692</v>
      </c>
      <c r="E17" s="11">
        <f t="shared" si="2"/>
        <v>0.29174</v>
      </c>
      <c r="J17" s="15" t="s">
        <v>33</v>
      </c>
      <c r="K17" s="15">
        <v>0.29878</v>
      </c>
      <c r="L17" s="15">
        <v>-0.05534</v>
      </c>
      <c r="M17" s="15">
        <v>0.17692</v>
      </c>
      <c r="N17" s="15">
        <v>0.29174</v>
      </c>
    </row>
    <row r="18" spans="1:14" ht="12.75">
      <c r="A18" s="3" t="s">
        <v>13</v>
      </c>
      <c r="B18" s="3">
        <v>22</v>
      </c>
      <c r="C18" s="11">
        <f t="shared" si="1"/>
        <v>0.1769</v>
      </c>
      <c r="D18" s="11">
        <f t="shared" si="3"/>
        <v>0.36586</v>
      </c>
      <c r="E18" s="11">
        <f t="shared" si="2"/>
        <v>0.5068</v>
      </c>
      <c r="J18" s="15" t="s">
        <v>34</v>
      </c>
      <c r="K18" s="15">
        <v>0.51354</v>
      </c>
      <c r="L18" s="15">
        <v>0.1769</v>
      </c>
      <c r="M18" s="15">
        <v>0.36586</v>
      </c>
      <c r="N18" s="15">
        <v>0.5068</v>
      </c>
    </row>
    <row r="19" spans="1:14" ht="12.75">
      <c r="A19" s="3" t="s">
        <v>14</v>
      </c>
      <c r="B19" s="3">
        <v>32</v>
      </c>
      <c r="C19" s="11">
        <f t="shared" si="1"/>
        <v>0.45877</v>
      </c>
      <c r="D19" s="11">
        <f t="shared" si="3"/>
        <v>0.60898</v>
      </c>
      <c r="E19" s="11">
        <f t="shared" si="2"/>
        <v>0.74851</v>
      </c>
      <c r="J19" s="15" t="s">
        <v>35</v>
      </c>
      <c r="K19" s="15">
        <v>0.76371</v>
      </c>
      <c r="L19" s="15">
        <v>0.45877</v>
      </c>
      <c r="M19" s="15">
        <v>0.60898</v>
      </c>
      <c r="N19" s="15">
        <v>0.74851</v>
      </c>
    </row>
    <row r="20" spans="1:14" ht="12.75">
      <c r="A20" s="3" t="s">
        <v>18</v>
      </c>
      <c r="B20" s="3">
        <v>52</v>
      </c>
      <c r="C20" s="11">
        <f t="shared" si="1"/>
        <v>0.71116</v>
      </c>
      <c r="D20" s="11">
        <f t="shared" si="3"/>
        <v>0.73447</v>
      </c>
      <c r="E20" s="11">
        <f>N20</f>
        <v>0.9083</v>
      </c>
      <c r="J20" s="15" t="s">
        <v>36</v>
      </c>
      <c r="K20" s="15">
        <v>0.92005</v>
      </c>
      <c r="L20" s="15">
        <v>0.71116</v>
      </c>
      <c r="M20" s="15">
        <v>0.73447</v>
      </c>
      <c r="N20" s="15">
        <v>0.9083</v>
      </c>
    </row>
    <row r="21" spans="3:5" ht="12.75">
      <c r="C21" s="7"/>
      <c r="D21" s="7"/>
      <c r="E21" s="7"/>
    </row>
    <row r="22" spans="3:13" ht="12.75">
      <c r="C22" s="7"/>
      <c r="D22" s="7"/>
      <c r="E22" s="7"/>
      <c r="J22" s="13"/>
      <c r="K22" s="13"/>
      <c r="L22" s="13"/>
      <c r="M22" s="13"/>
    </row>
    <row r="23" spans="10:13" ht="12.75">
      <c r="J23" s="15"/>
      <c r="K23" s="15"/>
      <c r="L23" s="16"/>
      <c r="M23" s="16"/>
    </row>
    <row r="24" spans="10:13" ht="12.75">
      <c r="J24" s="15"/>
      <c r="K24" s="15"/>
      <c r="L24" s="15"/>
      <c r="M24" s="15"/>
    </row>
    <row r="25" spans="10:13" ht="12.75">
      <c r="J25" s="15"/>
      <c r="K25" s="15"/>
      <c r="L25" s="15"/>
      <c r="M25" s="15"/>
    </row>
    <row r="26" spans="10:13" ht="12.75">
      <c r="J26" s="15"/>
      <c r="K26" s="15"/>
      <c r="L26" s="15"/>
      <c r="M26" s="15"/>
    </row>
    <row r="27" spans="10:13" ht="12.75">
      <c r="J27" s="15"/>
      <c r="K27" s="15"/>
      <c r="L27" s="15"/>
      <c r="M27" s="15"/>
    </row>
    <row r="28" spans="10:13" ht="12.75">
      <c r="J28" s="15"/>
      <c r="K28" s="15"/>
      <c r="L28" s="15"/>
      <c r="M28" s="15"/>
    </row>
    <row r="29" spans="10:13" ht="12.75">
      <c r="J29" s="15"/>
      <c r="K29" s="15"/>
      <c r="L29" s="15"/>
      <c r="M29" s="15"/>
    </row>
    <row r="30" spans="10:13" ht="12.75">
      <c r="J30" s="15"/>
      <c r="K30" s="15"/>
      <c r="L30" s="15"/>
      <c r="M30" s="15"/>
    </row>
    <row r="31" spans="10:13" ht="12.75">
      <c r="J31" s="15"/>
      <c r="K31" s="15"/>
      <c r="L31" s="15"/>
      <c r="M31" s="15"/>
    </row>
    <row r="32" spans="10:13" ht="12.75">
      <c r="J32" s="15"/>
      <c r="K32" s="15"/>
      <c r="L32" s="15"/>
      <c r="M32" s="15"/>
    </row>
    <row r="33" spans="10:13" ht="12.75">
      <c r="J33" s="15"/>
      <c r="K33" s="15"/>
      <c r="L33" s="15"/>
      <c r="M33" s="15"/>
    </row>
    <row r="34" spans="10:13" ht="12.75">
      <c r="J34" s="15"/>
      <c r="K34" s="15"/>
      <c r="L34" s="15"/>
      <c r="M34" s="15"/>
    </row>
    <row r="35" spans="10:13" ht="12.75">
      <c r="J35" s="15"/>
      <c r="K35" s="15"/>
      <c r="L35" s="15"/>
      <c r="M35" s="15"/>
    </row>
    <row r="36" spans="10:13" ht="12.75">
      <c r="J36" s="15"/>
      <c r="K36" s="15"/>
      <c r="L36" s="15"/>
      <c r="M36" s="15"/>
    </row>
    <row r="37" spans="10:13" ht="12.75">
      <c r="J37" s="15"/>
      <c r="K37" s="15"/>
      <c r="L37" s="15"/>
      <c r="M37" s="15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&amp;LAgence France Trésor&amp;R&amp;8&amp;D/&amp;F/&amp;A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MINEFI</dc:creator>
  <cp:keywords/>
  <dc:description/>
  <cp:lastModifiedBy>MINEFI</cp:lastModifiedBy>
  <cp:lastPrinted>2019-03-27T13:27:35Z</cp:lastPrinted>
  <dcterms:created xsi:type="dcterms:W3CDTF">2003-03-12T10:40:40Z</dcterms:created>
  <dcterms:modified xsi:type="dcterms:W3CDTF">2021-09-30T08:25:18Z</dcterms:modified>
  <cp:category/>
  <cp:version/>
  <cp:contentType/>
  <cp:contentStatus/>
</cp:coreProperties>
</file>